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vývoj96-01" sheetId="1" r:id="rId1"/>
  </sheets>
  <definedNames>
    <definedName name="_xlnm.Print_Area" localSheetId="0">'vývoj96-01'!$A:$IV</definedName>
  </definedNames>
  <calcPr fullCalcOnLoad="1"/>
</workbook>
</file>

<file path=xl/sharedStrings.xml><?xml version="1.0" encoding="utf-8"?>
<sst xmlns="http://schemas.openxmlformats.org/spreadsheetml/2006/main" count="19" uniqueCount="15">
  <si>
    <t>k 31.3.1997</t>
  </si>
  <si>
    <t>k 30.6.1997</t>
  </si>
  <si>
    <t xml:space="preserve">Celková výše vkladů (v mld. Kč) </t>
  </si>
  <si>
    <t>Použití úvěrů ze stavebního spoření  poskytnutých k 31.3.2001 (podle výše úvěrů)</t>
  </si>
  <si>
    <t>Pořízení nového bytu nebo rodinného domu</t>
  </si>
  <si>
    <t>Koupě staršího bytu nebo rodinného domu</t>
  </si>
  <si>
    <t>Rekonstrukce a modernizace</t>
  </si>
  <si>
    <t>Ostatní bytové potřeby</t>
  </si>
  <si>
    <t>Splacení překlenovacího úvěru</t>
  </si>
  <si>
    <t>převzato z listu struktura00</t>
  </si>
  <si>
    <t>Pramen: Asociace stavebních spořitelen, červen 2001</t>
  </si>
  <si>
    <t xml:space="preserve"> rok</t>
  </si>
  <si>
    <t>Celkový objem poskytnutých úvěrů a meziúvěrůMeziúvěry a úvěry celkem</t>
  </si>
  <si>
    <t>Celkový objem úvěrů a meziúvěrů (v mld. Kč)</t>
  </si>
  <si>
    <t>,003,004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</si>
</sst>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%"/>
    <numFmt numFmtId="167" formatCode="0.0"/>
    <numFmt numFmtId="168" formatCode="0.000"/>
    <numFmt numFmtId="169" formatCode="#,##0&quot;  &quot;"/>
    <numFmt numFmtId="170" formatCode="0.0%&quot;  &quot;"/>
    <numFmt numFmtId="171" formatCode="#,##0&quot; &quot;"/>
    <numFmt numFmtId="172" formatCode="#,##0.000&quot;  &quot;"/>
    <numFmt numFmtId="173" formatCode="#,##0.0&quot; &quot;"/>
    <numFmt numFmtId="174" formatCode="#,##0.00&quot; &quot;"/>
    <numFmt numFmtId="175" formatCode="#,##0.000&quot; &quot;"/>
    <numFmt numFmtId="176" formatCode="0.00000"/>
    <numFmt numFmtId="177" formatCode="0.0000"/>
    <numFmt numFmtId="178" formatCode="0.0000000"/>
    <numFmt numFmtId="179" formatCode="0.000000"/>
    <numFmt numFmtId="180" formatCode="#,##0&quot;   &quot;"/>
    <numFmt numFmtId="181" formatCode="#,##0.0&quot;   &quot;"/>
    <numFmt numFmtId="182" formatCode="#,##0.0&quot;    &quot;"/>
    <numFmt numFmtId="183" formatCode="#,##0.0&quot;  &quot;"/>
    <numFmt numFmtId="184" formatCode="#,##0.00&quot;  &quot;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1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1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5" fillId="0" borderId="0" xfId="0" applyFont="1" applyBorder="1" applyAlignment="1">
      <alignment horizontal="centerContinuous"/>
    </xf>
    <xf numFmtId="170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6"/>
          <c:w val="0.518"/>
          <c:h val="0.9155"/>
        </c:manualLayout>
      </c:layout>
      <c:lineChart>
        <c:grouping val="standard"/>
        <c:varyColors val="0"/>
        <c:ser>
          <c:idx val="0"/>
          <c:order val="0"/>
          <c:tx>
            <c:v>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1"/>
        </c:ser>
        <c:ser>
          <c:idx val="1"/>
          <c:order val="1"/>
          <c:tx>
            <c:v>#REF!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1"/>
        </c:ser>
        <c:axId val="47400352"/>
        <c:axId val="23949985"/>
      </c:lineChart>
      <c:catAx>
        <c:axId val="474003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949985"/>
        <c:crosses val="autoZero"/>
        <c:auto val="0"/>
        <c:lblOffset val="100"/>
        <c:noMultiLvlLbl val="0"/>
      </c:catAx>
      <c:valAx>
        <c:axId val="2394998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4003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975"/>
          <c:y val="0.22925"/>
          <c:w val="0.26125"/>
          <c:h val="0.335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25"/>
          <c:w val="0.783"/>
          <c:h val="0.96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'vývoj96-01'!$L$3</c:f>
              <c:strCache>
                <c:ptCount val="1"/>
                <c:pt idx="0">
                  <c:v>Pořízení nového bytu nebo rodinného domu</c:v>
                </c:pt>
              </c:strCache>
            </c:strRef>
          </c:tx>
          <c:spPr>
            <a:pattFill prst="dk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Horz">
                <a:fgClr>
                  <a:srgbClr val="9999FF"/>
                </a:fgClr>
                <a:bgClr>
                  <a:srgbClr val="CC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'vývoj96-01'!$M$1:$O$1</c:f>
              <c:numCache/>
            </c:numRef>
          </c:cat>
          <c:val>
            <c:numRef>
              <c:f>'vývoj96-01'!$M$3:$O$3</c:f>
              <c:numCache/>
            </c:numRef>
          </c:val>
        </c:ser>
        <c:ser>
          <c:idx val="1"/>
          <c:order val="1"/>
          <c:tx>
            <c:strRef>
              <c:f>'vývoj96-01'!$L$4</c:f>
              <c:strCache>
                <c:ptCount val="1"/>
                <c:pt idx="0">
                  <c:v>Koupě staršího bytu nebo rodinného domu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FFFFFF"/>
                </a:fgClr>
                <a:bgClr>
                  <a:srgbClr val="993366"/>
                </a:bgClr>
              </a:pattFill>
            </c:spPr>
          </c:dPt>
          <c:dPt>
            <c:idx val="1"/>
            <c:invertIfNegative val="0"/>
            <c:spPr>
              <a:pattFill prst="ltHorz">
                <a:fgClr>
                  <a:srgbClr val="FFFFFF"/>
                </a:fgClr>
                <a:bgClr>
                  <a:srgbClr val="993366"/>
                </a:bgClr>
              </a:pattFill>
            </c:spPr>
          </c:dPt>
          <c:dPt>
            <c:idx val="2"/>
            <c:invertIfNegative val="0"/>
            <c:spPr>
              <a:pattFill prst="ltHorz">
                <a:fgClr>
                  <a:srgbClr val="FF99CC"/>
                </a:fgClr>
                <a:bgClr>
                  <a:srgbClr val="993366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'vývoj96-01'!$M$1:$O$1</c:f>
              <c:numCache/>
            </c:numRef>
          </c:cat>
          <c:val>
            <c:numRef>
              <c:f>'vývoj96-01'!$M$4:$O$4</c:f>
              <c:numCache/>
            </c:numRef>
          </c:val>
        </c:ser>
        <c:ser>
          <c:idx val="2"/>
          <c:order val="2"/>
          <c:tx>
            <c:strRef>
              <c:f>'vývoj96-01'!$L$5</c:f>
              <c:strCache>
                <c:ptCount val="1"/>
                <c:pt idx="0">
                  <c:v>Rekonstrukce a modernizace</c:v>
                </c:pt>
              </c:strCache>
            </c:strRef>
          </c:tx>
          <c:spPr>
            <a:pattFill prst="dkUpDiag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dkUpDiag">
                <a:fgClr>
                  <a:srgbClr val="FFFF00"/>
                </a:fgClr>
                <a:bgClr>
                  <a:srgbClr val="FFFFCC"/>
                </a:bgClr>
              </a:patt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'vývoj96-01'!$M$1:$O$1</c:f>
              <c:numCache/>
            </c:numRef>
          </c:cat>
          <c:val>
            <c:numRef>
              <c:f>'vývoj96-01'!$M$5:$O$5</c:f>
              <c:numCache/>
            </c:numRef>
          </c:val>
        </c:ser>
        <c:ser>
          <c:idx val="3"/>
          <c:order val="3"/>
          <c:tx>
            <c:strRef>
              <c:f>'vývoj96-01'!$L$6</c:f>
              <c:strCache>
                <c:ptCount val="1"/>
                <c:pt idx="0">
                  <c:v>Ostatní bytové potřeby</c:v>
                </c:pt>
              </c:strCache>
            </c:strRef>
          </c:tx>
          <c:spPr>
            <a:pattFill prst="smCheck">
              <a:fgClr>
                <a:srgbClr val="FF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smCheck">
                <a:fgClr>
                  <a:srgbClr val="FF0000"/>
                </a:fgClr>
                <a:bgClr>
                  <a:srgbClr val="CCCC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'vývoj96-01'!$M$1:$O$1</c:f>
              <c:numCache/>
            </c:numRef>
          </c:cat>
          <c:val>
            <c:numRef>
              <c:f>'vývoj96-01'!$M$6:$O$6</c:f>
              <c:numCache/>
            </c:numRef>
          </c:val>
        </c:ser>
        <c:ser>
          <c:idx val="4"/>
          <c:order val="4"/>
          <c:tx>
            <c:strRef>
              <c:f>'vývoj96-01'!$L$7</c:f>
              <c:strCache>
                <c:ptCount val="1"/>
                <c:pt idx="0">
                  <c:v>Splacení překlenovacího úvěru</c:v>
                </c:pt>
              </c:strCache>
            </c:strRef>
          </c:tx>
          <c:spPr>
            <a:pattFill prst="ltDn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ltDnDiag">
                <a:fgClr>
                  <a:srgbClr val="00FF00"/>
                </a:fgClr>
                <a:bgClr>
                  <a:srgbClr val="CCFFCC"/>
                </a:bgClr>
              </a:pattFill>
            </c:spPr>
          </c:dPt>
          <c:dLbls>
            <c:dLbl>
              <c:idx val="0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'vývoj96-01'!$M$1:$O$1</c:f>
              <c:numCache/>
            </c:numRef>
          </c:cat>
          <c:val>
            <c:numRef>
              <c:f>'vývoj96-01'!$M$7:$O$7</c:f>
              <c:numCache/>
            </c:numRef>
          </c:val>
        </c:ser>
        <c:overlap val="100"/>
        <c:gapWidth val="20"/>
        <c:axId val="14223274"/>
        <c:axId val="60900603"/>
      </c:barChart>
      <c:catAx>
        <c:axId val="14223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0900603"/>
        <c:crosses val="autoZero"/>
        <c:auto val="0"/>
        <c:lblOffset val="100"/>
        <c:noMultiLvlLbl val="0"/>
      </c:catAx>
      <c:valAx>
        <c:axId val="609006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4223274"/>
        <c:crossesAt val="1"/>
        <c:crossBetween val="between"/>
        <c:dispUnits/>
      </c:valAx>
      <c:spPr>
        <a:pattFill prst="pct10">
          <a:fgClr>
            <a:srgbClr val="000000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15025"/>
          <c:w val="0.182"/>
          <c:h val="0.699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85</xdr:row>
      <xdr:rowOff>152400</xdr:rowOff>
    </xdr:from>
    <xdr:to>
      <xdr:col>6</xdr:col>
      <xdr:colOff>885825</xdr:colOff>
      <xdr:row>108</xdr:row>
      <xdr:rowOff>133350</xdr:rowOff>
    </xdr:to>
    <xdr:graphicFrame>
      <xdr:nvGraphicFramePr>
        <xdr:cNvPr id="1" name="Chart 1"/>
        <xdr:cNvGraphicFramePr/>
      </xdr:nvGraphicFramePr>
      <xdr:xfrm>
        <a:off x="47625" y="14954250"/>
        <a:ext cx="76009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1171575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171575" y="0"/>
          <a:ext cx="239077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celková výše vkladů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8</xdr:col>
      <xdr:colOff>76200</xdr:colOff>
      <xdr:row>0</xdr:row>
      <xdr:rowOff>0</xdr:rowOff>
    </xdr:to>
    <xdr:sp>
      <xdr:nvSpPr>
        <xdr:cNvPr id="3" name="text 16"/>
        <xdr:cNvSpPr txBox="1">
          <a:spLocks noChangeArrowheads="1"/>
        </xdr:cNvSpPr>
      </xdr:nvSpPr>
      <xdr:spPr>
        <a:xfrm>
          <a:off x="6819900" y="0"/>
          <a:ext cx="182880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celkový počet poskytnutých 
překlenovacích úvěrů
 a úvěrů ze stavebního spoření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0</xdr:colOff>
      <xdr:row>26</xdr:row>
      <xdr:rowOff>152400</xdr:rowOff>
    </xdr:to>
    <xdr:graphicFrame>
      <xdr:nvGraphicFramePr>
        <xdr:cNvPr id="4" name="Chart 8"/>
        <xdr:cNvGraphicFramePr/>
      </xdr:nvGraphicFramePr>
      <xdr:xfrm>
        <a:off x="0" y="600075"/>
        <a:ext cx="94773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0"/>
  <sheetViews>
    <sheetView tabSelected="1" zoomScale="80" zoomScaleNormal="80" workbookViewId="0" topLeftCell="A1">
      <selection activeCell="A3" sqref="A3:I3"/>
    </sheetView>
  </sheetViews>
  <sheetFormatPr defaultColWidth="9.00390625" defaultRowHeight="12.75"/>
  <cols>
    <col min="1" max="1" width="37.375" style="1" customWidth="1"/>
    <col min="2" max="3" width="9.00390625" style="1" customWidth="1"/>
    <col min="4" max="5" width="10.75390625" style="1" customWidth="1"/>
    <col min="6" max="10" width="11.875" style="1" customWidth="1"/>
    <col min="11" max="11" width="3.625" style="1" customWidth="1"/>
    <col min="12" max="12" width="20.125" style="1" customWidth="1"/>
    <col min="13" max="13" width="12.75390625" style="1" customWidth="1"/>
    <col min="14" max="15" width="11.375" style="1" customWidth="1"/>
    <col min="16" max="16" width="11.75390625" style="1" customWidth="1"/>
    <col min="17" max="17" width="12.875" style="1" customWidth="1"/>
    <col min="18" max="19" width="13.00390625" style="1" customWidth="1"/>
    <col min="20" max="20" width="11.75390625" style="1" bestFit="1" customWidth="1"/>
    <col min="21" max="21" width="12.875" style="1" customWidth="1"/>
    <col min="22" max="24" width="11.75390625" style="1" bestFit="1" customWidth="1"/>
    <col min="25" max="25" width="12.875" style="1" bestFit="1" customWidth="1"/>
    <col min="26" max="27" width="11.75390625" style="1" bestFit="1" customWidth="1"/>
    <col min="28" max="28" width="14.625" style="1" customWidth="1"/>
    <col min="29" max="29" width="12.875" style="1" bestFit="1" customWidth="1"/>
    <col min="30" max="30" width="11.75390625" style="1" bestFit="1" customWidth="1"/>
    <col min="31" max="16384" width="9.125" style="1" customWidth="1"/>
  </cols>
  <sheetData>
    <row r="1" spans="1:16" ht="15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5"/>
      <c r="L1" s="2"/>
      <c r="M1" s="6"/>
      <c r="N1" s="6"/>
      <c r="O1" s="6"/>
      <c r="P1" s="2"/>
    </row>
    <row r="2" spans="1:16" ht="6.7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5"/>
      <c r="L2" s="2"/>
      <c r="M2" s="6"/>
      <c r="N2" s="6"/>
      <c r="O2" s="6"/>
      <c r="P2" s="2"/>
    </row>
    <row r="3" spans="1:16" ht="24.75" thickBot="1">
      <c r="A3" s="17" t="s">
        <v>3</v>
      </c>
      <c r="B3" s="18"/>
      <c r="C3" s="18"/>
      <c r="D3" s="18"/>
      <c r="E3" s="18"/>
      <c r="F3" s="18"/>
      <c r="G3" s="18"/>
      <c r="H3" s="18"/>
      <c r="I3" s="19"/>
      <c r="J3" s="7"/>
      <c r="L3" s="6" t="s">
        <v>4</v>
      </c>
      <c r="M3" s="8">
        <v>0.225</v>
      </c>
      <c r="N3" s="8">
        <v>0.092</v>
      </c>
      <c r="O3" s="8">
        <v>0.188</v>
      </c>
      <c r="P3" s="2"/>
    </row>
    <row r="4" spans="12:16" ht="24">
      <c r="L4" s="6" t="s">
        <v>5</v>
      </c>
      <c r="M4" s="8">
        <v>0.413</v>
      </c>
      <c r="N4" s="8">
        <v>0.085</v>
      </c>
      <c r="O4" s="8">
        <v>0.32</v>
      </c>
      <c r="P4" s="2"/>
    </row>
    <row r="5" spans="12:16" ht="24">
      <c r="L5" s="6" t="s">
        <v>6</v>
      </c>
      <c r="M5" s="8">
        <v>0.236</v>
      </c>
      <c r="N5" s="8">
        <v>0.146</v>
      </c>
      <c r="O5" s="8">
        <v>0.211</v>
      </c>
      <c r="P5" s="2"/>
    </row>
    <row r="6" spans="1:16" ht="15">
      <c r="A6"/>
      <c r="B6" s="2"/>
      <c r="L6" s="6" t="s">
        <v>7</v>
      </c>
      <c r="M6" s="8">
        <v>0.126</v>
      </c>
      <c r="N6" s="8">
        <v>0.035</v>
      </c>
      <c r="O6" s="8">
        <v>0.101</v>
      </c>
      <c r="P6" s="2"/>
    </row>
    <row r="7" spans="1:16" ht="24">
      <c r="A7"/>
      <c r="B7" s="2"/>
      <c r="L7" s="6" t="s">
        <v>8</v>
      </c>
      <c r="N7" s="8">
        <v>0.642</v>
      </c>
      <c r="O7" s="9">
        <v>0.18</v>
      </c>
      <c r="P7" s="2"/>
    </row>
    <row r="8" spans="12:16" ht="15">
      <c r="L8" s="2"/>
      <c r="M8" s="8">
        <f>SUM(M3:M7)</f>
        <v>1</v>
      </c>
      <c r="N8" s="10">
        <f>SUM(N3:N7)</f>
        <v>1</v>
      </c>
      <c r="O8" s="8">
        <f>SUM(O3:O7)</f>
        <v>1</v>
      </c>
      <c r="P8" s="2"/>
    </row>
    <row r="9" ht="15">
      <c r="A9"/>
    </row>
    <row r="10" spans="1:12" ht="15">
      <c r="A10"/>
      <c r="L10" s="1" t="s">
        <v>9</v>
      </c>
    </row>
    <row r="11" spans="13:15" ht="15">
      <c r="M11" s="11"/>
      <c r="N11" s="11"/>
      <c r="O11" s="11"/>
    </row>
    <row r="12" spans="13:15" ht="15">
      <c r="M12" s="11"/>
      <c r="N12" s="11"/>
      <c r="O12" s="11"/>
    </row>
    <row r="13" spans="13:15" ht="15">
      <c r="M13" s="11"/>
      <c r="N13" s="11"/>
      <c r="O13" s="11"/>
    </row>
    <row r="14" spans="13:15" ht="15">
      <c r="M14" s="11"/>
      <c r="N14" s="11"/>
      <c r="O14" s="11"/>
    </row>
    <row r="15" spans="13:15" ht="15">
      <c r="M15" s="11"/>
      <c r="N15" s="11"/>
      <c r="O15" s="11"/>
    </row>
    <row r="21" ht="15">
      <c r="A21"/>
    </row>
    <row r="23" ht="15">
      <c r="A23" s="12"/>
    </row>
    <row r="28" ht="15">
      <c r="A28" s="13" t="s">
        <v>10</v>
      </c>
    </row>
    <row r="60" ht="15.75" thickBot="1"/>
    <row r="61" spans="12:18" ht="15">
      <c r="L61" s="14" t="s">
        <v>11</v>
      </c>
      <c r="M61" s="15">
        <v>1993</v>
      </c>
      <c r="N61" s="15">
        <v>1994</v>
      </c>
      <c r="O61" s="15">
        <v>1995</v>
      </c>
      <c r="P61" s="15">
        <v>1996</v>
      </c>
      <c r="Q61" s="15" t="s">
        <v>0</v>
      </c>
      <c r="R61" s="16" t="s">
        <v>1</v>
      </c>
    </row>
    <row r="62" spans="12:18" ht="15">
      <c r="L62" s="1" t="s">
        <v>2</v>
      </c>
      <c r="M62" s="1">
        <v>1.079</v>
      </c>
      <c r="N62" s="1">
        <v>6.35</v>
      </c>
      <c r="O62" s="1">
        <v>16.33</v>
      </c>
      <c r="P62" s="1">
        <v>34.455</v>
      </c>
      <c r="Q62" s="1">
        <v>38.036</v>
      </c>
      <c r="R62" s="1">
        <v>43.292</v>
      </c>
    </row>
    <row r="63" spans="12:18" ht="15">
      <c r="L63" s="1" t="s">
        <v>12</v>
      </c>
      <c r="M63" s="1">
        <v>0</v>
      </c>
      <c r="N63" s="1">
        <v>0.001</v>
      </c>
      <c r="O63" s="1">
        <v>0.169</v>
      </c>
      <c r="P63" s="1">
        <v>2.177</v>
      </c>
      <c r="Q63" s="1">
        <v>3.2169999999999996</v>
      </c>
      <c r="R63" s="1">
        <v>5.829</v>
      </c>
    </row>
    <row r="88" spans="12:29" ht="30">
      <c r="L88" s="2" t="s">
        <v>11</v>
      </c>
      <c r="M88" s="2">
        <v>1993</v>
      </c>
      <c r="N88" s="2"/>
      <c r="O88" s="2"/>
      <c r="P88" s="2"/>
      <c r="Q88" s="2">
        <v>1994</v>
      </c>
      <c r="R88" s="2"/>
      <c r="S88" s="2"/>
      <c r="T88" s="2"/>
      <c r="U88" s="2">
        <v>1995</v>
      </c>
      <c r="V88" s="2"/>
      <c r="W88" s="2"/>
      <c r="X88" s="2"/>
      <c r="Y88" s="2"/>
      <c r="Z88" s="2"/>
      <c r="AA88" s="2">
        <v>1996</v>
      </c>
      <c r="AB88" s="2" t="s">
        <v>0</v>
      </c>
      <c r="AC88" s="2" t="s">
        <v>1</v>
      </c>
    </row>
    <row r="89" spans="12:29" ht="30">
      <c r="L89" s="2" t="s">
        <v>2</v>
      </c>
      <c r="M89" s="2">
        <v>1.079</v>
      </c>
      <c r="N89" s="2">
        <v>2</v>
      </c>
      <c r="O89" s="2">
        <v>2.9</v>
      </c>
      <c r="P89" s="2">
        <v>4.1</v>
      </c>
      <c r="Q89" s="2">
        <v>6.35</v>
      </c>
      <c r="R89" s="2">
        <v>7.7</v>
      </c>
      <c r="S89" s="2">
        <v>9.3</v>
      </c>
      <c r="T89" s="2">
        <v>11.8</v>
      </c>
      <c r="U89" s="2">
        <v>16.33</v>
      </c>
      <c r="V89" s="2"/>
      <c r="W89" s="2"/>
      <c r="X89" s="2">
        <v>20</v>
      </c>
      <c r="Y89" s="2"/>
      <c r="Z89" s="2">
        <v>28.1</v>
      </c>
      <c r="AA89" s="2">
        <v>34.455</v>
      </c>
      <c r="AB89" s="2">
        <v>38.036</v>
      </c>
      <c r="AC89" s="2">
        <v>43.292</v>
      </c>
    </row>
    <row r="90" spans="12:29" ht="45">
      <c r="L90" s="2" t="s">
        <v>13</v>
      </c>
      <c r="M90" s="2">
        <v>0</v>
      </c>
      <c r="N90" s="2"/>
      <c r="O90" s="2"/>
      <c r="P90" s="2"/>
      <c r="Q90" s="2">
        <v>0.001</v>
      </c>
      <c r="R90" s="2">
        <v>0.002</v>
      </c>
      <c r="S90" s="2" t="s">
        <v>14</v>
      </c>
      <c r="T90" s="2">
        <v>0.01</v>
      </c>
      <c r="U90" s="2">
        <v>0.169</v>
      </c>
      <c r="V90" s="2"/>
      <c r="W90" s="2"/>
      <c r="X90" s="2">
        <v>0.4</v>
      </c>
      <c r="Y90" s="2"/>
      <c r="Z90" s="2">
        <v>1.5</v>
      </c>
      <c r="AA90" s="2">
        <v>2.177</v>
      </c>
      <c r="AB90" s="2">
        <v>3.2169999999999996</v>
      </c>
      <c r="AC90" s="2">
        <v>5.829</v>
      </c>
    </row>
  </sheetData>
  <mergeCells count="1">
    <mergeCell ref="A3:I3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70" r:id="rId2"/>
  <headerFooter alignWithMargins="0">
    <oddFooter>&amp;L&amp;5&amp;F\&amp;A\&amp;D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Triada,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pobočka Brno</dc:creator>
  <cp:keywords/>
  <dc:description/>
  <cp:lastModifiedBy>pobočka Brno</cp:lastModifiedBy>
  <dcterms:created xsi:type="dcterms:W3CDTF">2001-06-27T06:18:37Z</dcterms:created>
  <dcterms:modified xsi:type="dcterms:W3CDTF">2001-06-27T06:58:48Z</dcterms:modified>
  <cp:category/>
  <cp:version/>
  <cp:contentType/>
  <cp:contentStatus/>
</cp:coreProperties>
</file>